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BG\rep-checks\RR_ASI_2025_536\ReproductionFTTFLEX_EAP\Templates\"/>
    </mc:Choice>
  </mc:AlternateContent>
  <xr:revisionPtr revIDLastSave="0" documentId="13_ncr:1_{35F236EA-2C33-4CCB-A70F-95E133C4F550}" xr6:coauthVersionLast="47" xr6:coauthVersionMax="47" xr10:uidLastSave="{00000000-0000-0000-0000-000000000000}"/>
  <bookViews>
    <workbookView xWindow="-110" yWindow="-110" windowWidth="25820" windowHeight="15500" activeTab="1" xr2:uid="{0D8C8853-E7D2-465E-B025-45DABF2530C6}"/>
  </bookViews>
  <sheets>
    <sheet name="PaperTables" sheetId="2" r:id="rId1"/>
    <sheet name="RawEViews" sheetId="1" r:id="rId2"/>
  </sheets>
  <definedNames>
    <definedName name="_Ref188029350" localSheetId="0">PaperTables!$A$1</definedName>
    <definedName name="_Ref206164162" localSheetId="0">PaperTables!#REF!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" l="1" a="1"/>
  <c r="B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<sst xmlns="http://schemas.openxmlformats.org/spreadsheetml/2006/main" count="9" uniqueCount="9">
  <si>
    <t>(CO2ELETOT_1-CO2ELETOT_0)/1000000</t>
  </si>
  <si>
    <t>(CO2ELETOT_2-CO2ELETOT_0)/1000000</t>
  </si>
  <si>
    <t>(CO2ELETOT_3-CO2ELETOT_0)/1000000</t>
  </si>
  <si>
    <t>(CO2ELETOT_4-CO2ELETOT_0)/1000000</t>
  </si>
  <si>
    <t>Figure 11: Emission Reduction Profile in Viet Nam from Four Equivalent Policy Options</t>
  </si>
  <si>
    <t>Kick-Start Solar</t>
  </si>
  <si>
    <t>Coal Lifetime Limit</t>
  </si>
  <si>
    <t>Soalr Subsidies</t>
  </si>
  <si>
    <t>Carbon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</si>
</sst>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i/>
      <sz val="9"/>
      <color rgb="FF0E284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Emissions Reduction</a:t>
            </a:r>
            <a:r>
              <a:rPr lang="en-GB" baseline="0"/>
              <a:t> Profiles in Vietnam (2024-2050)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PaperTables!$A$3</c:f>
              <c:strCache>
                <c:ptCount val="1"/>
                <c:pt idx="0">
                  <c:v>Kick-Start Solar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PaperTables!$B$2:$AB$2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PaperTables!$B$3:$AB$3</c:f>
              <c:numCache>
                <c:formatCode>General</c:formatCode>
                <c:ptCount val="27"/>
                <c:pt idx="0">
                  <c:v>0</c:v>
                </c:pt>
                <c:pt idx="1">
                  <c:v>-6.2226738650411004</c:v>
                </c:pt>
                <c:pt idx="2">
                  <c:v>-6.4573616596536096</c:v>
                </c:pt>
                <c:pt idx="3">
                  <c:v>-6.7101366708888399</c:v>
                </c:pt>
                <c:pt idx="4">
                  <c:v>-6.9815850840637204</c:v>
                </c:pt>
                <c:pt idx="5">
                  <c:v>-7.2723553657571598</c:v>
                </c:pt>
                <c:pt idx="6">
                  <c:v>-7.5831432138234796</c:v>
                </c:pt>
                <c:pt idx="7">
                  <c:v>-7.9169589884484397</c:v>
                </c:pt>
                <c:pt idx="8">
                  <c:v>-8.2710739353827805</c:v>
                </c:pt>
                <c:pt idx="9">
                  <c:v>-8.6456272652269295</c:v>
                </c:pt>
                <c:pt idx="10">
                  <c:v>-9.04088518333268</c:v>
                </c:pt>
                <c:pt idx="11">
                  <c:v>-9.4571960898913101</c:v>
                </c:pt>
                <c:pt idx="12">
                  <c:v>-9.8949602213108498</c:v>
                </c:pt>
                <c:pt idx="13">
                  <c:v>-10.354607576696701</c:v>
                </c:pt>
                <c:pt idx="14">
                  <c:v>-10.8365807448145</c:v>
                </c:pt>
                <c:pt idx="15">
                  <c:v>-11.341320673443599</c:v>
                </c:pt>
                <c:pt idx="16">
                  <c:v>-11.869254200449401</c:v>
                </c:pt>
                <c:pt idx="17">
                  <c:v>-12.421120357804099</c:v>
                </c:pt>
                <c:pt idx="18">
                  <c:v>-12.9970744505264</c:v>
                </c:pt>
                <c:pt idx="19">
                  <c:v>-13.5972642566635</c:v>
                </c:pt>
                <c:pt idx="20">
                  <c:v>-14.221811875027599</c:v>
                </c:pt>
                <c:pt idx="21">
                  <c:v>-14.8707986794352</c:v>
                </c:pt>
                <c:pt idx="22">
                  <c:v>-15.5442522738892</c:v>
                </c:pt>
                <c:pt idx="23">
                  <c:v>-16.242134780773998</c:v>
                </c:pt>
                <c:pt idx="24">
                  <c:v>-16.9643320568847</c:v>
                </c:pt>
                <c:pt idx="25">
                  <c:v>-17.710643596647301</c:v>
                </c:pt>
                <c:pt idx="26">
                  <c:v>-18.480772989158002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CA-46CB-B5F2-2D3E598E8F24}"/>
            </c:ext>
          </c:extLst>
        </c:ser>
        <c:ser>
          <c:idx val="1"/>
          <c:order val="1"/>
          <c:tx>
            <c:strRef>
              <c:f>PaperTables!$A$4</c:f>
              <c:strCache>
                <c:ptCount val="1"/>
                <c:pt idx="0">
                  <c:v>Coal Lifetime Limit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PaperTables!$B$2:$AB$2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PaperTables!$B$4:$AB$4</c:f>
              <c:numCache>
                <c:formatCode>General</c:formatCode>
                <c:ptCount val="27"/>
                <c:pt idx="0">
                  <c:v>0</c:v>
                </c:pt>
                <c:pt idx="1">
                  <c:v>-0.45118107708476402</c:v>
                </c:pt>
                <c:pt idx="2">
                  <c:v>-0.93259930665509405</c:v>
                </c:pt>
                <c:pt idx="3">
                  <c:v>-1.4489854629748999</c:v>
                </c:pt>
                <c:pt idx="4">
                  <c:v>-2.00254329682488</c:v>
                </c:pt>
                <c:pt idx="5">
                  <c:v>-2.5955772896158802</c:v>
                </c:pt>
                <c:pt idx="6">
                  <c:v>-3.2304888264876599</c:v>
                </c:pt>
                <c:pt idx="7">
                  <c:v>-3.9096204936513601</c:v>
                </c:pt>
                <c:pt idx="8">
                  <c:v>-4.6343852873310096</c:v>
                </c:pt>
                <c:pt idx="9">
                  <c:v>-5.4069228993219101</c:v>
                </c:pt>
                <c:pt idx="10">
                  <c:v>-6.2294218958222203</c:v>
                </c:pt>
                <c:pt idx="11">
                  <c:v>-7.1041057897100996</c:v>
                </c:pt>
                <c:pt idx="12">
                  <c:v>-8.0332190940155908</c:v>
                </c:pt>
                <c:pt idx="13">
                  <c:v>-9.0190126566656801</c:v>
                </c:pt>
                <c:pt idx="14">
                  <c:v>-10.0637278366451</c:v>
                </c:pt>
                <c:pt idx="15">
                  <c:v>-11.1695792323797</c:v>
                </c:pt>
                <c:pt idx="16">
                  <c:v>-12.3387357687955</c:v>
                </c:pt>
                <c:pt idx="17">
                  <c:v>-13.573351010119101</c:v>
                </c:pt>
                <c:pt idx="18">
                  <c:v>-14.875271442239899</c:v>
                </c:pt>
                <c:pt idx="19">
                  <c:v>-16.246237676807802</c:v>
                </c:pt>
                <c:pt idx="20">
                  <c:v>-17.687858681955401</c:v>
                </c:pt>
                <c:pt idx="21">
                  <c:v>-19.201585686834701</c:v>
                </c:pt>
                <c:pt idx="22">
                  <c:v>-20.788685623294501</c:v>
                </c:pt>
                <c:pt idx="23">
                  <c:v>-22.450214114195099</c:v>
                </c:pt>
                <c:pt idx="24">
                  <c:v>-24.186988121776398</c:v>
                </c:pt>
                <c:pt idx="25">
                  <c:v>-25.9995584491963</c:v>
                </c:pt>
                <c:pt idx="26">
                  <c:v>-27.888182353210102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CA-46CB-B5F2-2D3E598E8F24}"/>
            </c:ext>
          </c:extLst>
        </c:ser>
        <c:ser>
          <c:idx val="2"/>
          <c:order val="2"/>
          <c:tx>
            <c:strRef>
              <c:f>PaperTables!$A$5</c:f>
              <c:strCache>
                <c:ptCount val="1"/>
                <c:pt idx="0">
                  <c:v>Soalr Subsidies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PaperTables!$B$2:$AB$2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PaperTables!$B$5:$AB$5</c:f>
              <c:numCache>
                <c:formatCode>General</c:formatCode>
                <c:ptCount val="27"/>
                <c:pt idx="0">
                  <c:v>0</c:v>
                </c:pt>
                <c:pt idx="1">
                  <c:v>0.51059067100706701</c:v>
                </c:pt>
                <c:pt idx="2">
                  <c:v>-5.6533459535837098E-2</c:v>
                </c:pt>
                <c:pt idx="3">
                  <c:v>-0.651298581490665</c:v>
                </c:pt>
                <c:pt idx="4">
                  <c:v>-1.27686893930067</c:v>
                </c:pt>
                <c:pt idx="5">
                  <c:v>-1.9362630905634399</c:v>
                </c:pt>
                <c:pt idx="6">
                  <c:v>-2.6323851310358299</c:v>
                </c:pt>
                <c:pt idx="7">
                  <c:v>-3.3641505394116602</c:v>
                </c:pt>
                <c:pt idx="8">
                  <c:v>-4.1394851515401001</c:v>
                </c:pt>
                <c:pt idx="9">
                  <c:v>-4.9627121313462803</c:v>
                </c:pt>
                <c:pt idx="10">
                  <c:v>-5.8377594365131804</c:v>
                </c:pt>
                <c:pt idx="11">
                  <c:v>-6.7682710498183596</c:v>
                </c:pt>
                <c:pt idx="12">
                  <c:v>-7.7576693115351203</c:v>
                </c:pt>
                <c:pt idx="13">
                  <c:v>-8.8091874928473803</c:v>
                </c:pt>
                <c:pt idx="14">
                  <c:v>-9.9258831376165997</c:v>
                </c:pt>
                <c:pt idx="15">
                  <c:v>-11.110638281203199</c:v>
                </c:pt>
                <c:pt idx="16">
                  <c:v>-12.366150269683599</c:v>
                </c:pt>
                <c:pt idx="17">
                  <c:v>-13.694480762098101</c:v>
                </c:pt>
                <c:pt idx="18">
                  <c:v>-15.0987352899025</c:v>
                </c:pt>
                <c:pt idx="19">
                  <c:v>-16.581711139358401</c:v>
                </c:pt>
                <c:pt idx="20">
                  <c:v>-18.145898650910699</c:v>
                </c:pt>
                <c:pt idx="21">
                  <c:v>-19.7934712005307</c:v>
                </c:pt>
                <c:pt idx="22">
                  <c:v>-21.5262675333096</c:v>
                </c:pt>
                <c:pt idx="23">
                  <c:v>-23.345768905698201</c:v>
                </c:pt>
                <c:pt idx="24">
                  <c:v>-25.253072792237099</c:v>
                </c:pt>
                <c:pt idx="25">
                  <c:v>-27.248864499705</c:v>
                </c:pt>
                <c:pt idx="26">
                  <c:v>-29.333387784454999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CA-46CB-B5F2-2D3E598E8F24}"/>
            </c:ext>
          </c:extLst>
        </c:ser>
        <c:ser>
          <c:idx val="3"/>
          <c:order val="3"/>
          <c:tx>
            <c:strRef>
              <c:f>PaperTables!$A$6</c:f>
              <c:strCache>
                <c:ptCount val="1"/>
                <c:pt idx="0">
                  <c:v>Carbon Tax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PaperTables!$B$2:$AB$2</c:f>
              <c:numCache>
                <c:formatCode>General</c:formatCode>
                <c:ptCount val="2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</c:numCache>
            </c:numRef>
          </c:cat>
          <c:val>
            <c:numRef>
              <c:f>PaperTables!$B$6:$AB$6</c:f>
              <c:numCache>
                <c:formatCode>General</c:formatCode>
                <c:ptCount val="27"/>
                <c:pt idx="0">
                  <c:v>0</c:v>
                </c:pt>
                <c:pt idx="1">
                  <c:v>-0.79974700073337501</c:v>
                </c:pt>
                <c:pt idx="2">
                  <c:v>-1.0026853220159999</c:v>
                </c:pt>
                <c:pt idx="3">
                  <c:v>-1.2355354012358</c:v>
                </c:pt>
                <c:pt idx="4">
                  <c:v>-1.5025772408310101</c:v>
                </c:pt>
                <c:pt idx="5">
                  <c:v>-1.8086641439412801</c:v>
                </c:pt>
                <c:pt idx="6">
                  <c:v>-2.15929690659567</c:v>
                </c:pt>
                <c:pt idx="7">
                  <c:v>-2.5651256347973899</c:v>
                </c:pt>
                <c:pt idx="8">
                  <c:v>-3.0296368752499498</c:v>
                </c:pt>
                <c:pt idx="9">
                  <c:v>-3.5609719846006</c:v>
                </c:pt>
                <c:pt idx="10">
                  <c:v>-4.1682983097900701</c:v>
                </c:pt>
                <c:pt idx="11">
                  <c:v>-4.8619334633628997</c:v>
                </c:pt>
                <c:pt idx="12">
                  <c:v>-5.6534767661819396</c:v>
                </c:pt>
                <c:pt idx="13">
                  <c:v>-6.5559476410165098</c:v>
                </c:pt>
                <c:pt idx="14">
                  <c:v>-7.5839295466993102</c:v>
                </c:pt>
                <c:pt idx="15">
                  <c:v>-8.7537167089420205</c:v>
                </c:pt>
                <c:pt idx="16">
                  <c:v>-10.083459244805001</c:v>
                </c:pt>
                <c:pt idx="17">
                  <c:v>-11.5931426639098</c:v>
                </c:pt>
                <c:pt idx="18">
                  <c:v>-13.305088585326599</c:v>
                </c:pt>
                <c:pt idx="19">
                  <c:v>-15.2438463346219</c:v>
                </c:pt>
                <c:pt idx="20">
                  <c:v>-17.436250237147998</c:v>
                </c:pt>
                <c:pt idx="21">
                  <c:v>-19.911411384826099</c:v>
                </c:pt>
                <c:pt idx="22">
                  <c:v>-22.700616798389699</c:v>
                </c:pt>
                <c:pt idx="23">
                  <c:v>-25.837102465317699</c:v>
                </c:pt>
                <c:pt idx="24">
                  <c:v>-29.355660386714199</c:v>
                </c:pt>
                <c:pt idx="25">
                  <c:v>-33.292034543149398</c:v>
                </c:pt>
                <c:pt idx="26">
                  <c:v>-37.682058212914498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7CA-46CB-B5F2-2D3E598E8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5003791"/>
        <c:axId val="1604997071"/>
      </c:lineChart>
      <c:dateAx>
        <c:axId val="16050037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997071"/>
        <c:crosses val="autoZero"/>
        <c:auto val="0"/>
        <c:lblOffset val="1"/>
        <c:baseTimeUnit val="days"/>
        <c:majorUnit val="5"/>
      </c:dateAx>
      <c:valAx>
        <c:axId val="160499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50037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3650941567173043"/>
          <c:y val="0.10556439037591664"/>
          <c:w val="0.12232130237096057"/>
          <c:h val="0.172122461779020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10</xdr:row>
      <xdr:rowOff>28575</xdr:rowOff>
    </xdr:from>
    <xdr:to>
      <xdr:col>15</xdr:col>
      <xdr:colOff>495299</xdr:colOff>
      <xdr:row>40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EF4C6C-E12A-8084-4CA4-302D6DED93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F4505-EECA-436C-B036-6EA0DC70E704}">
  <dimension ref="A1:AB6"/>
  <sheetViews>
    <sheetView workbookViewId="0">
      <selection activeCell="W23" sqref="W23"/>
    </sheetView>
  </sheetViews>
  <sheetFormatPr defaultRowHeight="14.5" x14ac:dyDescent="0.35"/>
  <cols>
    <col min="1" max="1" width="25.26953125" customWidth="1"/>
    <col min="2" max="4" width="24" customWidth="1"/>
  </cols>
  <sheetData>
    <row r="1" spans="1:28" x14ac:dyDescent="0.35">
      <c r="A1" s="1" t="s">
        <v>4</v>
      </c>
    </row>
    <row r="2" spans="1:28" x14ac:dyDescent="0.35">
      <c r="B2" cm="1">
        <f t="array" ref="B2:AB6">TRANSPOSE(RawEViews!A2:E28)</f>
        <v>2024</v>
      </c>
      <c r="C2">
        <v>2025</v>
      </c>
      <c r="D2">
        <v>2026</v>
      </c>
      <c r="E2">
        <v>2027</v>
      </c>
      <c r="F2">
        <v>2028</v>
      </c>
      <c r="G2">
        <v>2029</v>
      </c>
      <c r="H2">
        <v>2030</v>
      </c>
      <c r="I2">
        <v>2031</v>
      </c>
      <c r="J2">
        <v>2032</v>
      </c>
      <c r="K2">
        <v>2033</v>
      </c>
      <c r="L2">
        <v>2034</v>
      </c>
      <c r="M2">
        <v>2035</v>
      </c>
      <c r="N2">
        <v>2036</v>
      </c>
      <c r="O2">
        <v>2037</v>
      </c>
      <c r="P2">
        <v>2038</v>
      </c>
      <c r="Q2">
        <v>2039</v>
      </c>
      <c r="R2">
        <v>2040</v>
      </c>
      <c r="S2">
        <v>2041</v>
      </c>
      <c r="T2">
        <v>2042</v>
      </c>
      <c r="U2">
        <v>2043</v>
      </c>
      <c r="V2">
        <v>2044</v>
      </c>
      <c r="W2">
        <v>2045</v>
      </c>
      <c r="X2">
        <v>2046</v>
      </c>
      <c r="Y2">
        <v>2047</v>
      </c>
      <c r="Z2">
        <v>2048</v>
      </c>
      <c r="AA2">
        <v>2049</v>
      </c>
      <c r="AB2">
        <v>2050</v>
      </c>
    </row>
    <row r="3" spans="1:28" x14ac:dyDescent="0.35">
      <c r="A3" t="s">
        <v>5</v>
      </c>
      <c r="B3">
        <v>0</v>
      </c>
      <c r="C3">
        <v>-6.2226738650411004</v>
      </c>
      <c r="D3">
        <v>-6.4573616596536096</v>
      </c>
      <c r="E3">
        <v>-6.7101366708888399</v>
      </c>
      <c r="F3">
        <v>-6.9815850840637204</v>
      </c>
      <c r="G3">
        <v>-7.2723553657571598</v>
      </c>
      <c r="H3">
        <v>-7.5831432138234796</v>
      </c>
      <c r="I3">
        <v>-7.9169589884484397</v>
      </c>
      <c r="J3">
        <v>-8.2710739353827805</v>
      </c>
      <c r="K3">
        <v>-8.6456272652269295</v>
      </c>
      <c r="L3">
        <v>-9.04088518333268</v>
      </c>
      <c r="M3">
        <v>-9.4571960898913101</v>
      </c>
      <c r="N3">
        <v>-9.8949602213108498</v>
      </c>
      <c r="O3">
        <v>-10.354607576696701</v>
      </c>
      <c r="P3">
        <v>-10.8365807448145</v>
      </c>
      <c r="Q3">
        <v>-11.341320673443599</v>
      </c>
      <c r="R3">
        <v>-11.869254200449401</v>
      </c>
      <c r="S3">
        <v>-12.421120357804099</v>
      </c>
      <c r="T3">
        <v>-12.9970744505264</v>
      </c>
      <c r="U3">
        <v>-13.5972642566635</v>
      </c>
      <c r="V3">
        <v>-14.221811875027599</v>
      </c>
      <c r="W3">
        <v>-14.8707986794352</v>
      </c>
      <c r="X3">
        <v>-15.5442522738892</v>
      </c>
      <c r="Y3">
        <v>-16.242134780773998</v>
      </c>
      <c r="Z3">
        <v>-16.9643320568847</v>
      </c>
      <c r="AA3">
        <v>-17.710643596647301</v>
      </c>
      <c r="AB3">
        <v>-18.480772989158002</v>
      </c>
    </row>
    <row r="4" spans="1:28" x14ac:dyDescent="0.35">
      <c r="A4" t="s">
        <v>6</v>
      </c>
      <c r="B4">
        <v>0</v>
      </c>
      <c r="C4">
        <v>-0.45118107708476402</v>
      </c>
      <c r="D4">
        <v>-0.93259930665509405</v>
      </c>
      <c r="E4">
        <v>-1.4489854629748999</v>
      </c>
      <c r="F4">
        <v>-2.00254329682488</v>
      </c>
      <c r="G4">
        <v>-2.5955772896158802</v>
      </c>
      <c r="H4">
        <v>-3.2304888264876599</v>
      </c>
      <c r="I4">
        <v>-3.9096204936513601</v>
      </c>
      <c r="J4">
        <v>-4.6343852873310096</v>
      </c>
      <c r="K4">
        <v>-5.4069228993219101</v>
      </c>
      <c r="L4">
        <v>-6.2294218958222203</v>
      </c>
      <c r="M4">
        <v>-7.1041057897100996</v>
      </c>
      <c r="N4">
        <v>-8.0332190940155908</v>
      </c>
      <c r="O4">
        <v>-9.0190126566656801</v>
      </c>
      <c r="P4">
        <v>-10.0637278366451</v>
      </c>
      <c r="Q4">
        <v>-11.1695792323797</v>
      </c>
      <c r="R4">
        <v>-12.3387357687955</v>
      </c>
      <c r="S4">
        <v>-13.573351010119101</v>
      </c>
      <c r="T4">
        <v>-14.875271442239899</v>
      </c>
      <c r="U4">
        <v>-16.246237676807802</v>
      </c>
      <c r="V4">
        <v>-17.687858681955401</v>
      </c>
      <c r="W4">
        <v>-19.201585686834701</v>
      </c>
      <c r="X4">
        <v>-20.788685623294501</v>
      </c>
      <c r="Y4">
        <v>-22.450214114195099</v>
      </c>
      <c r="Z4">
        <v>-24.186988121776398</v>
      </c>
      <c r="AA4">
        <v>-25.9995584491963</v>
      </c>
      <c r="AB4">
        <v>-27.888182353210102</v>
      </c>
    </row>
    <row r="5" spans="1:28" x14ac:dyDescent="0.35">
      <c r="A5" t="s">
        <v>7</v>
      </c>
      <c r="B5">
        <v>0</v>
      </c>
      <c r="C5">
        <v>0.51059067100706701</v>
      </c>
      <c r="D5">
        <v>-5.6533459535837098E-2</v>
      </c>
      <c r="E5">
        <v>-0.651298581490665</v>
      </c>
      <c r="F5">
        <v>-1.27686893930067</v>
      </c>
      <c r="G5">
        <v>-1.9362630905634399</v>
      </c>
      <c r="H5">
        <v>-2.6323851310358299</v>
      </c>
      <c r="I5">
        <v>-3.3641505394116602</v>
      </c>
      <c r="J5">
        <v>-4.1394851515401001</v>
      </c>
      <c r="K5">
        <v>-4.9627121313462803</v>
      </c>
      <c r="L5">
        <v>-5.8377594365131804</v>
      </c>
      <c r="M5">
        <v>-6.7682710498183596</v>
      </c>
      <c r="N5">
        <v>-7.7576693115351203</v>
      </c>
      <c r="O5">
        <v>-8.8091874928473803</v>
      </c>
      <c r="P5">
        <v>-9.9258831376165997</v>
      </c>
      <c r="Q5">
        <v>-11.110638281203199</v>
      </c>
      <c r="R5">
        <v>-12.366150269683599</v>
      </c>
      <c r="S5">
        <v>-13.694480762098101</v>
      </c>
      <c r="T5">
        <v>-15.0987352899025</v>
      </c>
      <c r="U5">
        <v>-16.581711139358401</v>
      </c>
      <c r="V5">
        <v>-18.145898650910699</v>
      </c>
      <c r="W5">
        <v>-19.7934712005307</v>
      </c>
      <c r="X5">
        <v>-21.5262675333096</v>
      </c>
      <c r="Y5">
        <v>-23.345768905698201</v>
      </c>
      <c r="Z5">
        <v>-25.253072792237099</v>
      </c>
      <c r="AA5">
        <v>-27.248864499705</v>
      </c>
      <c r="AB5">
        <v>-29.333387784454999</v>
      </c>
    </row>
    <row r="6" spans="1:28" x14ac:dyDescent="0.35">
      <c r="A6" t="s">
        <v>8</v>
      </c>
      <c r="B6">
        <v>0</v>
      </c>
      <c r="C6">
        <v>-0.79974700073337501</v>
      </c>
      <c r="D6">
        <v>-1.0026853220159999</v>
      </c>
      <c r="E6">
        <v>-1.2355354012358</v>
      </c>
      <c r="F6">
        <v>-1.5025772408310101</v>
      </c>
      <c r="G6">
        <v>-1.8086641439412801</v>
      </c>
      <c r="H6">
        <v>-2.15929690659567</v>
      </c>
      <c r="I6">
        <v>-2.5651256347973899</v>
      </c>
      <c r="J6">
        <v>-3.0296368752499498</v>
      </c>
      <c r="K6">
        <v>-3.5609719846006</v>
      </c>
      <c r="L6">
        <v>-4.1682983097900701</v>
      </c>
      <c r="M6">
        <v>-4.8619334633628997</v>
      </c>
      <c r="N6">
        <v>-5.6534767661819396</v>
      </c>
      <c r="O6">
        <v>-6.5559476410165098</v>
      </c>
      <c r="P6">
        <v>-7.5839295466993102</v>
      </c>
      <c r="Q6">
        <v>-8.7537167089420205</v>
      </c>
      <c r="R6">
        <v>-10.083459244805001</v>
      </c>
      <c r="S6">
        <v>-11.5931426639098</v>
      </c>
      <c r="T6">
        <v>-13.305088585326599</v>
      </c>
      <c r="U6">
        <v>-15.2438463346219</v>
      </c>
      <c r="V6">
        <v>-17.436250237147998</v>
      </c>
      <c r="W6">
        <v>-19.911411384826099</v>
      </c>
      <c r="X6">
        <v>-22.700616798389699</v>
      </c>
      <c r="Y6">
        <v>-25.837102465317699</v>
      </c>
      <c r="Z6">
        <v>-29.355660386714199</v>
      </c>
      <c r="AA6">
        <v>-33.292034543149398</v>
      </c>
      <c r="AB6">
        <v>-37.682058212914498</v>
      </c>
    </row>
  </sheetData>
  <phoneticPr fontId="1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D69A2-183B-422E-A3CF-46CD2C08AC9B}">
  <dimension ref="A1:E28"/>
  <sheetViews>
    <sheetView tabSelected="1" workbookViewId="0">
      <selection sqref="A1:E28"/>
    </sheetView>
  </sheetViews>
  <sheetFormatPr defaultRowHeight="14.5" x14ac:dyDescent="0.35"/>
  <cols>
    <col min="2" max="5" width="21.1796875" bestFit="1" customWidth="1"/>
    <col min="6" max="7" width="20.1796875" bestFit="1" customWidth="1"/>
    <col min="8" max="11" width="21.1796875" bestFit="1" customWidth="1"/>
    <col min="12" max="13" width="20.1796875" bestFit="1" customWidth="1"/>
    <col min="14" max="17" width="18.1796875" bestFit="1" customWidth="1"/>
    <col min="18" max="19" width="17" bestFit="1" customWidth="1"/>
    <col min="20" max="23" width="18.1796875" bestFit="1" customWidth="1"/>
    <col min="24" max="25" width="17" bestFit="1" customWidth="1"/>
  </cols>
  <sheetData>
    <row r="1" spans="1:5" x14ac:dyDescent="0.35">
      <c r="B1" t="s">
        <v>0</v>
      </c>
      <c r="C1" t="s">
        <v>1</v>
      </c>
      <c r="D1" t="s">
        <v>2</v>
      </c>
      <c r="E1" t="s">
        <v>3</v>
      </c>
    </row>
    <row r="2" spans="1:5" x14ac:dyDescent="0.35">
      <c r="A2">
        <v>2024</v>
      </c>
      <c r="B2">
        <v>0</v>
      </c>
      <c r="C2">
        <v>0</v>
      </c>
      <c r="D2">
        <v>0</v>
      </c>
      <c r="E2">
        <v>0</v>
      </c>
    </row>
    <row r="3" spans="1:5" x14ac:dyDescent="0.35">
      <c r="A3">
        <v>2025</v>
      </c>
      <c r="B3">
        <v>-6.2226738650411004</v>
      </c>
      <c r="C3">
        <v>-0.45118107708476402</v>
      </c>
      <c r="D3">
        <v>0.51059067100706701</v>
      </c>
      <c r="E3">
        <v>-0.79974700073337501</v>
      </c>
    </row>
    <row r="4" spans="1:5" x14ac:dyDescent="0.35">
      <c r="A4">
        <v>2026</v>
      </c>
      <c r="B4">
        <v>-6.4573616596536096</v>
      </c>
      <c r="C4">
        <v>-0.93259930665509405</v>
      </c>
      <c r="D4">
        <v>-5.6533459535837098E-2</v>
      </c>
      <c r="E4">
        <v>-1.0026853220159999</v>
      </c>
    </row>
    <row r="5" spans="1:5" x14ac:dyDescent="0.35">
      <c r="A5">
        <v>2027</v>
      </c>
      <c r="B5">
        <v>-6.7101366708888399</v>
      </c>
      <c r="C5">
        <v>-1.4489854629748999</v>
      </c>
      <c r="D5">
        <v>-0.651298581490665</v>
      </c>
      <c r="E5">
        <v>-1.2355354012358</v>
      </c>
    </row>
    <row r="6" spans="1:5" x14ac:dyDescent="0.35">
      <c r="A6">
        <v>2028</v>
      </c>
      <c r="B6">
        <v>-6.9815850840637204</v>
      </c>
      <c r="C6">
        <v>-2.00254329682488</v>
      </c>
      <c r="D6">
        <v>-1.27686893930067</v>
      </c>
      <c r="E6">
        <v>-1.5025772408310101</v>
      </c>
    </row>
    <row r="7" spans="1:5" x14ac:dyDescent="0.35">
      <c r="A7">
        <v>2029</v>
      </c>
      <c r="B7">
        <v>-7.2723553657571598</v>
      </c>
      <c r="C7">
        <v>-2.5955772896158802</v>
      </c>
      <c r="D7">
        <v>-1.9362630905634399</v>
      </c>
      <c r="E7">
        <v>-1.8086641439412801</v>
      </c>
    </row>
    <row r="8" spans="1:5" x14ac:dyDescent="0.35">
      <c r="A8">
        <v>2030</v>
      </c>
      <c r="B8">
        <v>-7.5831432138234796</v>
      </c>
      <c r="C8">
        <v>-3.2304888264876599</v>
      </c>
      <c r="D8">
        <v>-2.6323851310358299</v>
      </c>
      <c r="E8">
        <v>-2.15929690659567</v>
      </c>
    </row>
    <row r="9" spans="1:5" x14ac:dyDescent="0.35">
      <c r="A9">
        <v>2031</v>
      </c>
      <c r="B9">
        <v>-7.9169589884484397</v>
      </c>
      <c r="C9">
        <v>-3.9096204936513601</v>
      </c>
      <c r="D9">
        <v>-3.3641505394116602</v>
      </c>
      <c r="E9">
        <v>-2.5651256347973899</v>
      </c>
    </row>
    <row r="10" spans="1:5" x14ac:dyDescent="0.35">
      <c r="A10">
        <v>2032</v>
      </c>
      <c r="B10">
        <v>-8.2710739353827805</v>
      </c>
      <c r="C10">
        <v>-4.6343852873310096</v>
      </c>
      <c r="D10">
        <v>-4.1394851515401001</v>
      </c>
      <c r="E10">
        <v>-3.0296368752499498</v>
      </c>
    </row>
    <row r="11" spans="1:5" x14ac:dyDescent="0.35">
      <c r="A11">
        <v>2033</v>
      </c>
      <c r="B11">
        <v>-8.6456272652269295</v>
      </c>
      <c r="C11">
        <v>-5.4069228993219101</v>
      </c>
      <c r="D11">
        <v>-4.9627121313462803</v>
      </c>
      <c r="E11">
        <v>-3.5609719846006</v>
      </c>
    </row>
    <row r="12" spans="1:5" x14ac:dyDescent="0.35">
      <c r="A12">
        <v>2034</v>
      </c>
      <c r="B12">
        <v>-9.04088518333268</v>
      </c>
      <c r="C12">
        <v>-6.2294218958222203</v>
      </c>
      <c r="D12">
        <v>-5.8377594365131804</v>
      </c>
      <c r="E12">
        <v>-4.1682983097900701</v>
      </c>
    </row>
    <row r="13" spans="1:5" x14ac:dyDescent="0.35">
      <c r="A13">
        <v>2035</v>
      </c>
      <c r="B13">
        <v>-9.4571960898913101</v>
      </c>
      <c r="C13">
        <v>-7.1041057897100996</v>
      </c>
      <c r="D13">
        <v>-6.7682710498183596</v>
      </c>
      <c r="E13">
        <v>-4.8619334633628997</v>
      </c>
    </row>
    <row r="14" spans="1:5" x14ac:dyDescent="0.35">
      <c r="A14">
        <v>2036</v>
      </c>
      <c r="B14">
        <v>-9.8949602213108498</v>
      </c>
      <c r="C14">
        <v>-8.0332190940155908</v>
      </c>
      <c r="D14">
        <v>-7.7576693115351203</v>
      </c>
      <c r="E14">
        <v>-5.6534767661819396</v>
      </c>
    </row>
    <row r="15" spans="1:5" x14ac:dyDescent="0.35">
      <c r="A15">
        <v>2037</v>
      </c>
      <c r="B15">
        <v>-10.354607576696701</v>
      </c>
      <c r="C15">
        <v>-9.0190126566656801</v>
      </c>
      <c r="D15">
        <v>-8.8091874928473803</v>
      </c>
      <c r="E15">
        <v>-6.5559476410165098</v>
      </c>
    </row>
    <row r="16" spans="1:5" x14ac:dyDescent="0.35">
      <c r="A16">
        <v>2038</v>
      </c>
      <c r="B16">
        <v>-10.8365807448145</v>
      </c>
      <c r="C16">
        <v>-10.0637278366451</v>
      </c>
      <c r="D16">
        <v>-9.9258831376165997</v>
      </c>
      <c r="E16">
        <v>-7.5839295466993102</v>
      </c>
    </row>
    <row r="17" spans="1:5" x14ac:dyDescent="0.35">
      <c r="A17">
        <v>2039</v>
      </c>
      <c r="B17">
        <v>-11.341320673443599</v>
      </c>
      <c r="C17">
        <v>-11.1695792323797</v>
      </c>
      <c r="D17">
        <v>-11.110638281203199</v>
      </c>
      <c r="E17">
        <v>-8.7537167089420205</v>
      </c>
    </row>
    <row r="18" spans="1:5" x14ac:dyDescent="0.35">
      <c r="A18">
        <v>2040</v>
      </c>
      <c r="B18">
        <v>-11.869254200449401</v>
      </c>
      <c r="C18">
        <v>-12.3387357687955</v>
      </c>
      <c r="D18">
        <v>-12.366150269683599</v>
      </c>
      <c r="E18">
        <v>-10.083459244805001</v>
      </c>
    </row>
    <row r="19" spans="1:5" x14ac:dyDescent="0.35">
      <c r="A19">
        <v>2041</v>
      </c>
      <c r="B19">
        <v>-12.421120357804099</v>
      </c>
      <c r="C19">
        <v>-13.573351010119101</v>
      </c>
      <c r="D19">
        <v>-13.694480762098101</v>
      </c>
      <c r="E19">
        <v>-11.5931426639098</v>
      </c>
    </row>
    <row r="20" spans="1:5" x14ac:dyDescent="0.35">
      <c r="A20">
        <v>2042</v>
      </c>
      <c r="B20">
        <v>-12.9970744505264</v>
      </c>
      <c r="C20">
        <v>-14.875271442239899</v>
      </c>
      <c r="D20">
        <v>-15.0987352899025</v>
      </c>
      <c r="E20">
        <v>-13.305088585326599</v>
      </c>
    </row>
    <row r="21" spans="1:5" x14ac:dyDescent="0.35">
      <c r="A21">
        <v>2043</v>
      </c>
      <c r="B21">
        <v>-13.5972642566635</v>
      </c>
      <c r="C21">
        <v>-16.246237676807802</v>
      </c>
      <c r="D21">
        <v>-16.581711139358401</v>
      </c>
      <c r="E21">
        <v>-15.2438463346219</v>
      </c>
    </row>
    <row r="22" spans="1:5" x14ac:dyDescent="0.35">
      <c r="A22">
        <v>2044</v>
      </c>
      <c r="B22">
        <v>-14.221811875027599</v>
      </c>
      <c r="C22">
        <v>-17.687858681955401</v>
      </c>
      <c r="D22">
        <v>-18.145898650910699</v>
      </c>
      <c r="E22">
        <v>-17.436250237147998</v>
      </c>
    </row>
    <row r="23" spans="1:5" x14ac:dyDescent="0.35">
      <c r="A23">
        <v>2045</v>
      </c>
      <c r="B23">
        <v>-14.8707986794352</v>
      </c>
      <c r="C23">
        <v>-19.201585686834701</v>
      </c>
      <c r="D23">
        <v>-19.7934712005307</v>
      </c>
      <c r="E23">
        <v>-19.911411384826099</v>
      </c>
    </row>
    <row r="24" spans="1:5" x14ac:dyDescent="0.35">
      <c r="A24">
        <v>2046</v>
      </c>
      <c r="B24">
        <v>-15.5442522738892</v>
      </c>
      <c r="C24">
        <v>-20.788685623294501</v>
      </c>
      <c r="D24">
        <v>-21.5262675333096</v>
      </c>
      <c r="E24">
        <v>-22.700616798389699</v>
      </c>
    </row>
    <row r="25" spans="1:5" x14ac:dyDescent="0.35">
      <c r="A25">
        <v>2047</v>
      </c>
      <c r="B25">
        <v>-16.242134780773998</v>
      </c>
      <c r="C25">
        <v>-22.450214114195099</v>
      </c>
      <c r="D25">
        <v>-23.345768905698201</v>
      </c>
      <c r="E25">
        <v>-25.837102465317699</v>
      </c>
    </row>
    <row r="26" spans="1:5" x14ac:dyDescent="0.35">
      <c r="A26">
        <v>2048</v>
      </c>
      <c r="B26">
        <v>-16.9643320568847</v>
      </c>
      <c r="C26">
        <v>-24.186988121776398</v>
      </c>
      <c r="D26">
        <v>-25.253072792237099</v>
      </c>
      <c r="E26">
        <v>-29.355660386714199</v>
      </c>
    </row>
    <row r="27" spans="1:5" x14ac:dyDescent="0.35">
      <c r="A27">
        <v>2049</v>
      </c>
      <c r="B27">
        <v>-17.710643596647301</v>
      </c>
      <c r="C27">
        <v>-25.9995584491963</v>
      </c>
      <c r="D27">
        <v>-27.248864499705</v>
      </c>
      <c r="E27">
        <v>-33.292034543149398</v>
      </c>
    </row>
    <row r="28" spans="1:5" x14ac:dyDescent="0.35">
      <c r="A28">
        <v>2050</v>
      </c>
      <c r="B28">
        <v>-18.480772989158002</v>
      </c>
      <c r="C28">
        <v>-27.888182353210102</v>
      </c>
      <c r="D28">
        <v>-29.333387784454999</v>
      </c>
      <c r="E28">
        <v>-37.682058212914498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8765F2-2869-432E-8530-5917744430B3}"/>
</file>

<file path=customXml/itemProps2.xml><?xml version="1.0" encoding="utf-8"?>
<ds:datastoreItem xmlns:ds="http://schemas.openxmlformats.org/officeDocument/2006/customXml" ds:itemID="{E77A8D50-ADCC-492C-8641-720E9A05D1FE}"/>
</file>

<file path=customXml/itemProps3.xml><?xml version="1.0" encoding="utf-8"?>
<ds:datastoreItem xmlns:ds="http://schemas.openxmlformats.org/officeDocument/2006/customXml" ds:itemID="{E17BCB01-6472-419D-8C28-2060204E3F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PaperTables</vt:lpstr>
      <vt:lpstr>RawEViews</vt:lpstr>
      <vt:lpstr>PaperTables!_Ref188029350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Unnada Chewpreecha</dc:creator>
  <cp:lastModifiedBy>Luis Eduardo San Martin</cp:lastModifiedBy>
  <dcterms:created xsi:type="dcterms:W3CDTF">2025-08-26T20:01:25Z</dcterms:created>
  <dcterms:modified xsi:type="dcterms:W3CDTF">2026-01-27T21:10:39Z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2026-01-27T21:09:00Z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b7c8ed83-1f8d-4bfa-b837-0a2bb255808c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ContentTypeId">
    <vt:lpwstr>0x01010051B5D20C368A63478C6020C872927E3A</vt:lpwstr>
  </property>
</Properties>
</file>